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26" sheetId="5" r:id="rId1"/>
    <sheet name="2025" sheetId="4" r:id="rId2"/>
    <sheet name="2024" sheetId="2" r:id="rId3"/>
    <sheet name="2023" sheetId="1" r:id="rId4"/>
    <sheet name="Лист3" sheetId="3" r:id="rId5"/>
  </sheets>
  <calcPr calcId="125725"/>
</workbook>
</file>

<file path=xl/calcChain.xml><?xml version="1.0" encoding="utf-8"?>
<calcChain xmlns="http://schemas.openxmlformats.org/spreadsheetml/2006/main">
  <c r="D62" i="5"/>
  <c r="C62"/>
  <c r="B60"/>
  <c r="B62" s="1"/>
  <c r="D53"/>
  <c r="C53"/>
  <c r="B51"/>
  <c r="B53" s="1"/>
  <c r="B42"/>
  <c r="D44" l="1"/>
  <c r="C44"/>
  <c r="B44"/>
  <c r="D34"/>
  <c r="C34"/>
  <c r="B32"/>
  <c r="B34" s="1"/>
  <c r="D25"/>
  <c r="C25"/>
  <c r="B23"/>
  <c r="B25" s="1"/>
  <c r="D16"/>
  <c r="C16"/>
  <c r="B16"/>
  <c r="B14"/>
  <c r="D7"/>
  <c r="C7"/>
  <c r="B5"/>
  <c r="B7" s="1"/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<sst xmlns="http://schemas.openxmlformats.org/spreadsheetml/2006/main" count="334" uniqueCount="47">
  <si>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</si>
  <si>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</si>
  <si>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</si>
  <si>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</si>
  <si>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</si>
  <si>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</si>
  <si>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</si>
  <si>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</si>
  <si>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</si>
  <si>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</si>
  <si>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</si>
  <si>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</si>
  <si>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</si>
  <si>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</si>
  <si>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</si>
  <si>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</si>
  <si>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</si>
  <si>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</si>
  <si>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</si>
  <si>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</si>
  <si>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</si>
  <si>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</si>
  <si>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</si>
  <si>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</si>
  <si>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</si>
  <si>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</si>
  <si>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</si>
  <si>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</si>
  <si>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</si>
  <si>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</si>
  <si>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</si>
  <si>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</si>
  <si>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</si>
  <si>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</si>
  <si>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</si>
  <si>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</si>
  <si>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</si>
  <si>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</si>
  <si>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</si>
  <si>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</si>
  <si>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</si>
  <si>
    <t>Расчет доступных мощностей АО "Далькомхолод" на причале 44 на февраль 2026 г.</t>
  </si>
  <si>
    <t>Расчет доступных мощностей АО "Далькомхолод" на причале 44 на март 2026 г.</t>
  </si>
  <si>
    <t>Расчет доступных мощностей АО "Далькомхолод" на причале 44 на апрель 2026 г.</t>
  </si>
  <si>
    <t>Расчет доступных мощностей АО "Далькомхолод" на причале 44 на май 2026 г.</t>
  </si>
  <si>
    <t>Расчет доступных мощностей АО "Далькомхолод" на причале 44 на июнь 2026 г.</t>
  </si>
  <si>
    <t>Расчет доступных мощностей АО "Далькомхолод" на причале 44 на июль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</si>
</sst>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topLeftCell="A22" workbookViewId="0">
      <selection activeCell="A67" sqref="A67"/>
    </sheetView>
  </sheetViews>
  <sheetFormatPr defaultRowHeight="15"/>
  <cols>
    <col min="1" max="1" width="61.140625" customWidth="1"/>
    <col min="2" max="2" width="23" customWidth="1"/>
    <col min="3" max="3" width="18.85546875" customWidth="1"/>
    <col min="4" max="4" width="19" customWidth="1"/>
  </cols>
  <sheetData>
    <row r="1" spans="1:4" ht="20.25">
      <c r="A1" s="12" t="s">
        <v>40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27</v>
      </c>
    </row>
    <row r="4" spans="1:4" ht="18.75">
      <c r="A4" s="4" t="s">
        <v>1</v>
      </c>
      <c r="B4" s="5">
        <v>21432</v>
      </c>
      <c r="C4" s="5">
        <v>1436</v>
      </c>
      <c r="D4" s="5">
        <v>614</v>
      </c>
    </row>
    <row r="5" spans="1:4" ht="18.75">
      <c r="A5" s="4" t="s">
        <v>2</v>
      </c>
      <c r="B5" s="5">
        <f>B4</f>
        <v>21432</v>
      </c>
      <c r="C5" s="5">
        <v>1436</v>
      </c>
      <c r="D5" s="5">
        <v>280</v>
      </c>
    </row>
    <row r="6" spans="1:4" ht="18.75" hidden="1">
      <c r="A6" s="7" t="s">
        <v>8</v>
      </c>
      <c r="B6" s="8">
        <v>16062</v>
      </c>
      <c r="C6" s="8">
        <v>38</v>
      </c>
      <c r="D6" s="8">
        <v>8</v>
      </c>
    </row>
    <row r="7" spans="1:4" ht="18.75">
      <c r="A7" s="10" t="s">
        <v>3</v>
      </c>
      <c r="B7" s="11">
        <f>B5-B6</f>
        <v>5370</v>
      </c>
      <c r="C7" s="11">
        <f>C5-C6</f>
        <v>1398</v>
      </c>
      <c r="D7" s="11">
        <f>D5-D6</f>
        <v>272</v>
      </c>
    </row>
    <row r="10" spans="1:4" ht="20.25">
      <c r="A10" s="12" t="s">
        <v>41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27</v>
      </c>
    </row>
    <row r="13" spans="1:4" ht="23.25" customHeight="1">
      <c r="A13" s="4" t="s">
        <v>1</v>
      </c>
      <c r="B13" s="5">
        <v>21432</v>
      </c>
      <c r="C13" s="5">
        <v>1436</v>
      </c>
      <c r="D13" s="5">
        <v>614</v>
      </c>
    </row>
    <row r="14" spans="1:4" ht="23.25" customHeight="1">
      <c r="A14" s="4" t="s">
        <v>2</v>
      </c>
      <c r="B14" s="5">
        <f>B13</f>
        <v>21432</v>
      </c>
      <c r="C14" s="5">
        <v>1436</v>
      </c>
      <c r="D14" s="5">
        <v>280</v>
      </c>
    </row>
    <row r="15" spans="1:4" ht="23.25" hidden="1" customHeight="1">
      <c r="A15" s="7" t="s">
        <v>8</v>
      </c>
      <c r="B15" s="8">
        <v>15372</v>
      </c>
      <c r="C15" s="8">
        <v>731</v>
      </c>
      <c r="D15" s="8">
        <v>2</v>
      </c>
    </row>
    <row r="16" spans="1:4" ht="23.25" customHeight="1">
      <c r="A16" s="10" t="s">
        <v>3</v>
      </c>
      <c r="B16" s="11">
        <f>B14-B15</f>
        <v>6060</v>
      </c>
      <c r="C16" s="11">
        <f>C14-C15</f>
        <v>705</v>
      </c>
      <c r="D16" s="11">
        <f>D14-D15</f>
        <v>278</v>
      </c>
    </row>
    <row r="19" spans="1:4" ht="20.25">
      <c r="A19" s="12" t="s">
        <v>42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27</v>
      </c>
    </row>
    <row r="22" spans="1:4" ht="18.75">
      <c r="A22" s="4" t="s">
        <v>1</v>
      </c>
      <c r="B22" s="5">
        <v>21432</v>
      </c>
      <c r="C22" s="5">
        <v>1436</v>
      </c>
      <c r="D22" s="5">
        <v>614</v>
      </c>
    </row>
    <row r="23" spans="1:4" ht="18.75">
      <c r="A23" s="4" t="s">
        <v>2</v>
      </c>
      <c r="B23" s="5">
        <f>B22</f>
        <v>21432</v>
      </c>
      <c r="C23" s="5">
        <v>1436</v>
      </c>
      <c r="D23" s="5">
        <v>280</v>
      </c>
    </row>
    <row r="24" spans="1:4" ht="18.75" hidden="1">
      <c r="A24" s="7" t="s">
        <v>8</v>
      </c>
      <c r="B24" s="8">
        <v>11062</v>
      </c>
      <c r="C24" s="8">
        <v>799</v>
      </c>
      <c r="D24" s="8">
        <v>198</v>
      </c>
    </row>
    <row r="25" spans="1:4" ht="18.75">
      <c r="A25" s="10" t="s">
        <v>3</v>
      </c>
      <c r="B25" s="11">
        <f>B23-B24</f>
        <v>10370</v>
      </c>
      <c r="C25" s="11">
        <f>C23-C24</f>
        <v>637</v>
      </c>
      <c r="D25" s="11">
        <f>D23-D24</f>
        <v>82</v>
      </c>
    </row>
    <row r="28" spans="1:4" ht="20.25">
      <c r="A28" s="12" t="s">
        <v>43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27</v>
      </c>
    </row>
    <row r="31" spans="1:4" ht="18.75">
      <c r="A31" s="4" t="s">
        <v>1</v>
      </c>
      <c r="B31" s="5">
        <v>21432</v>
      </c>
      <c r="C31" s="5">
        <v>1436</v>
      </c>
      <c r="D31" s="5">
        <v>614</v>
      </c>
    </row>
    <row r="32" spans="1:4" ht="18.75">
      <c r="A32" s="4" t="s">
        <v>2</v>
      </c>
      <c r="B32" s="5">
        <f>B31</f>
        <v>21432</v>
      </c>
      <c r="C32" s="5">
        <v>1436</v>
      </c>
      <c r="D32" s="5">
        <v>614</v>
      </c>
    </row>
    <row r="33" spans="1:4" ht="18.75" hidden="1">
      <c r="A33" s="7" t="s">
        <v>8</v>
      </c>
      <c r="B33" s="8">
        <v>12791</v>
      </c>
      <c r="C33" s="8">
        <v>601</v>
      </c>
      <c r="D33" s="8">
        <v>614</v>
      </c>
    </row>
    <row r="34" spans="1:4" ht="18.75">
      <c r="A34" s="10" t="s">
        <v>3</v>
      </c>
      <c r="B34" s="11">
        <f>B32-B33</f>
        <v>8641</v>
      </c>
      <c r="C34" s="11">
        <f>C32-C33</f>
        <v>835</v>
      </c>
      <c r="D34" s="11">
        <f>D32-D33</f>
        <v>0</v>
      </c>
    </row>
    <row r="38" spans="1:4" ht="20.25">
      <c r="A38" s="12" t="s">
        <v>44</v>
      </c>
      <c r="B38" s="12"/>
      <c r="C38" s="12"/>
      <c r="D38" s="12"/>
    </row>
    <row r="39" spans="1:4" ht="18.75">
      <c r="A39" s="1"/>
      <c r="B39" s="1"/>
      <c r="C39" s="1"/>
      <c r="D39" s="1"/>
    </row>
    <row r="40" spans="1:4" ht="37.5">
      <c r="A40" s="3" t="s">
        <v>0</v>
      </c>
      <c r="B40" s="6" t="s">
        <v>5</v>
      </c>
      <c r="C40" s="6" t="s">
        <v>6</v>
      </c>
      <c r="D40" s="6" t="s">
        <v>27</v>
      </c>
    </row>
    <row r="41" spans="1:4" ht="18.75">
      <c r="A41" s="4" t="s">
        <v>1</v>
      </c>
      <c r="B41" s="5">
        <v>21432</v>
      </c>
      <c r="C41" s="5">
        <v>1436</v>
      </c>
      <c r="D41" s="5">
        <v>614</v>
      </c>
    </row>
    <row r="42" spans="1:4" ht="18.75">
      <c r="A42" s="4" t="s">
        <v>2</v>
      </c>
      <c r="B42" s="5">
        <f>B41</f>
        <v>21432</v>
      </c>
      <c r="C42" s="5">
        <v>1436</v>
      </c>
      <c r="D42" s="5">
        <v>614</v>
      </c>
    </row>
    <row r="43" spans="1:4" ht="18.75" hidden="1">
      <c r="A43" s="7" t="s">
        <v>8</v>
      </c>
      <c r="B43" s="8">
        <v>12791</v>
      </c>
      <c r="C43" s="8">
        <v>1300</v>
      </c>
      <c r="D43" s="8">
        <v>141</v>
      </c>
    </row>
    <row r="44" spans="1:4" ht="18.75">
      <c r="A44" s="10" t="s">
        <v>3</v>
      </c>
      <c r="B44" s="11">
        <f>B42-B43</f>
        <v>8641</v>
      </c>
      <c r="C44" s="11">
        <f>C42-C43</f>
        <v>136</v>
      </c>
      <c r="D44" s="11">
        <f>D42-D43</f>
        <v>473</v>
      </c>
    </row>
    <row r="47" spans="1:4" ht="20.25">
      <c r="A47" s="12" t="s">
        <v>45</v>
      </c>
      <c r="B47" s="12"/>
      <c r="C47" s="12"/>
      <c r="D47" s="12"/>
    </row>
    <row r="48" spans="1:4" ht="18.75">
      <c r="A48" s="1"/>
      <c r="B48" s="1"/>
      <c r="C48" s="1"/>
      <c r="D48" s="1"/>
    </row>
    <row r="49" spans="1:4" ht="37.5">
      <c r="A49" s="3" t="s">
        <v>0</v>
      </c>
      <c r="B49" s="6" t="s">
        <v>5</v>
      </c>
      <c r="C49" s="6" t="s">
        <v>6</v>
      </c>
      <c r="D49" s="6" t="s">
        <v>27</v>
      </c>
    </row>
    <row r="50" spans="1:4" ht="18.75">
      <c r="A50" s="4" t="s">
        <v>1</v>
      </c>
      <c r="B50" s="5">
        <v>21432</v>
      </c>
      <c r="C50" s="5">
        <v>1436</v>
      </c>
      <c r="D50" s="5">
        <v>614</v>
      </c>
    </row>
    <row r="51" spans="1:4" ht="18.75">
      <c r="A51" s="4" t="s">
        <v>2</v>
      </c>
      <c r="B51" s="5">
        <f>B50</f>
        <v>21432</v>
      </c>
      <c r="C51" s="5">
        <v>1436</v>
      </c>
      <c r="D51" s="5">
        <v>614</v>
      </c>
    </row>
    <row r="52" spans="1:4" ht="18.75" hidden="1">
      <c r="A52" s="7" t="s">
        <v>8</v>
      </c>
      <c r="B52" s="8">
        <v>11627</v>
      </c>
      <c r="C52" s="8">
        <v>226</v>
      </c>
      <c r="D52" s="8">
        <v>250</v>
      </c>
    </row>
    <row r="53" spans="1:4" ht="18.75">
      <c r="A53" s="10" t="s">
        <v>3</v>
      </c>
      <c r="B53" s="11">
        <f>B51-B52</f>
        <v>9805</v>
      </c>
      <c r="C53" s="11">
        <f>C51-C52</f>
        <v>1210</v>
      </c>
      <c r="D53" s="11">
        <f>D51-D52</f>
        <v>364</v>
      </c>
    </row>
    <row r="56" spans="1:4" ht="20.25">
      <c r="A56" s="12" t="s">
        <v>46</v>
      </c>
      <c r="B56" s="12"/>
      <c r="C56" s="12"/>
      <c r="D56" s="12"/>
    </row>
    <row r="57" spans="1:4" ht="18.75">
      <c r="A57" s="1"/>
      <c r="B57" s="1"/>
      <c r="C57" s="1"/>
      <c r="D57" s="1"/>
    </row>
    <row r="58" spans="1:4" ht="37.5">
      <c r="A58" s="3" t="s">
        <v>0</v>
      </c>
      <c r="B58" s="6" t="s">
        <v>5</v>
      </c>
      <c r="C58" s="6" t="s">
        <v>6</v>
      </c>
      <c r="D58" s="6" t="s">
        <v>27</v>
      </c>
    </row>
    <row r="59" spans="1:4" ht="18.75">
      <c r="A59" s="4" t="s">
        <v>1</v>
      </c>
      <c r="B59" s="5">
        <v>21432</v>
      </c>
      <c r="C59" s="5">
        <v>1436</v>
      </c>
      <c r="D59" s="5">
        <v>614</v>
      </c>
    </row>
    <row r="60" spans="1:4" ht="18.75">
      <c r="A60" s="4" t="s">
        <v>2</v>
      </c>
      <c r="B60" s="5">
        <f>B59</f>
        <v>21432</v>
      </c>
      <c r="C60" s="5">
        <v>1436</v>
      </c>
      <c r="D60" s="5">
        <v>614</v>
      </c>
    </row>
    <row r="61" spans="1:4" ht="18.75" hidden="1">
      <c r="A61" s="7" t="s">
        <v>8</v>
      </c>
      <c r="B61" s="8">
        <v>10573</v>
      </c>
      <c r="C61" s="8">
        <v>125</v>
      </c>
      <c r="D61" s="8">
        <v>269</v>
      </c>
    </row>
    <row r="62" spans="1:4" ht="18.75">
      <c r="A62" s="10" t="s">
        <v>3</v>
      </c>
      <c r="B62" s="11">
        <f>B60-B61</f>
        <v>10859</v>
      </c>
      <c r="C62" s="11">
        <f>C60-C61</f>
        <v>1311</v>
      </c>
      <c r="D62" s="11">
        <f>D60-D61</f>
        <v>345</v>
      </c>
    </row>
  </sheetData>
  <mergeCells count="7">
    <mergeCell ref="A56:D56"/>
    <mergeCell ref="A47:D47"/>
    <mergeCell ref="A1:D1"/>
    <mergeCell ref="A10:D10"/>
    <mergeCell ref="A19:D19"/>
    <mergeCell ref="A28:D28"/>
    <mergeCell ref="A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workbookViewId="0">
      <selection activeCell="C13" sqref="C13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102" hidden="1"/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46:D46"/>
    <mergeCell ref="A1:D1"/>
    <mergeCell ref="A10:D10"/>
    <mergeCell ref="A19:D19"/>
    <mergeCell ref="A28:D28"/>
    <mergeCell ref="A37:D37"/>
    <mergeCell ref="A90:D90"/>
    <mergeCell ref="A82:D82"/>
    <mergeCell ref="A73:D73"/>
    <mergeCell ref="A64:D64"/>
    <mergeCell ref="A55:D55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Маркова Евгения Артуровна</cp:lastModifiedBy>
  <cp:lastPrinted>2024-09-02T01:59:02Z</cp:lastPrinted>
  <dcterms:created xsi:type="dcterms:W3CDTF">2023-08-02T22:05:47Z</dcterms:created>
  <dcterms:modified xsi:type="dcterms:W3CDTF">2026-07-01T22:47:50Z</dcterms:modified>
</cp:coreProperties>
</file>